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thurmendes/Desktop/"/>
    </mc:Choice>
  </mc:AlternateContent>
  <xr:revisionPtr revIDLastSave="0" documentId="8_{C3ACDF1A-5CC5-054A-BDF4-7F8931358C2C}" xr6:coauthVersionLast="47" xr6:coauthVersionMax="47" xr10:uidLastSave="{00000000-0000-0000-0000-000000000000}"/>
  <bookViews>
    <workbookView xWindow="4700" yWindow="3200" windowWidth="27240" windowHeight="16440" xr2:uid="{7CCCB07D-B249-434B-970F-A43280073E17}"/>
  </bookViews>
  <sheets>
    <sheet name="STATA_appF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0" i="1" l="1"/>
  <c r="B130" i="1"/>
  <c r="A130" i="1"/>
  <c r="C129" i="1"/>
  <c r="B129" i="1"/>
  <c r="A129" i="1"/>
  <c r="C128" i="1"/>
  <c r="B128" i="1"/>
  <c r="A128" i="1"/>
  <c r="C127" i="1"/>
  <c r="B127" i="1"/>
  <c r="A127" i="1"/>
  <c r="C126" i="1"/>
  <c r="B126" i="1"/>
  <c r="A126" i="1"/>
  <c r="C125" i="1"/>
  <c r="B125" i="1"/>
  <c r="A125" i="1"/>
  <c r="C124" i="1"/>
  <c r="B124" i="1"/>
  <c r="A124" i="1"/>
  <c r="C123" i="1"/>
  <c r="B123" i="1"/>
  <c r="A123" i="1"/>
  <c r="C122" i="1"/>
  <c r="B122" i="1"/>
  <c r="A122" i="1"/>
  <c r="C121" i="1"/>
  <c r="B121" i="1"/>
  <c r="A121" i="1"/>
  <c r="C120" i="1"/>
  <c r="B120" i="1"/>
  <c r="A120" i="1"/>
  <c r="C119" i="1"/>
  <c r="B119" i="1"/>
  <c r="A119" i="1"/>
  <c r="C118" i="1"/>
  <c r="B118" i="1"/>
  <c r="A118" i="1"/>
  <c r="C117" i="1"/>
  <c r="B117" i="1"/>
  <c r="A117" i="1"/>
  <c r="C116" i="1"/>
  <c r="B116" i="1"/>
  <c r="A116" i="1"/>
  <c r="C115" i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C79" i="1"/>
  <c r="B79" i="1"/>
  <c r="A79" i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  <c r="C20" i="1"/>
  <c r="B20" i="1"/>
  <c r="A20" i="1"/>
  <c r="C19" i="1"/>
  <c r="B19" i="1"/>
  <c r="A19" i="1"/>
  <c r="C18" i="1"/>
  <c r="B18" i="1"/>
  <c r="A18" i="1"/>
  <c r="C17" i="1"/>
  <c r="B17" i="1"/>
  <c r="A17" i="1"/>
  <c r="C16" i="1"/>
  <c r="B16" i="1"/>
  <c r="A16" i="1"/>
  <c r="C15" i="1"/>
  <c r="B15" i="1"/>
  <c r="A15" i="1"/>
  <c r="C14" i="1"/>
  <c r="B14" i="1"/>
  <c r="A14" i="1"/>
  <c r="C13" i="1"/>
  <c r="B13" i="1"/>
  <c r="A13" i="1"/>
  <c r="C12" i="1"/>
  <c r="B12" i="1"/>
  <c r="A12" i="1"/>
  <c r="C11" i="1"/>
  <c r="B11" i="1"/>
  <c r="A11" i="1"/>
  <c r="C10" i="1"/>
  <c r="B10" i="1"/>
  <c r="A10" i="1"/>
  <c r="C9" i="1"/>
  <c r="B9" i="1"/>
  <c r="A9" i="1"/>
  <c r="C8" i="1"/>
  <c r="B8" i="1"/>
  <c r="A8" i="1"/>
  <c r="C7" i="1"/>
  <c r="B7" i="1"/>
  <c r="A7" i="1"/>
  <c r="C6" i="1"/>
  <c r="B6" i="1"/>
  <c r="A6" i="1"/>
  <c r="C5" i="1"/>
  <c r="B5" i="1"/>
  <c r="A5" i="1"/>
  <c r="C4" i="1"/>
  <c r="B4" i="1"/>
  <c r="A4" i="1"/>
  <c r="C3" i="1"/>
  <c r="B3" i="1"/>
  <c r="A3" i="1"/>
  <c r="C2" i="1"/>
  <c r="B2" i="1"/>
  <c r="A2" i="1"/>
</calcChain>
</file>

<file path=xl/sharedStrings.xml><?xml version="1.0" encoding="utf-8"?>
<sst xmlns="http://schemas.openxmlformats.org/spreadsheetml/2006/main" count="3" uniqueCount="3">
  <si>
    <t>country_code</t>
  </si>
  <si>
    <t>sch_loss</t>
  </si>
  <si>
    <t>quality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</si>
</sst>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ropbox/Research/LivesLivelihoodsLearning/Guido/reproducibility_LLL_27June2024/InputData/OUTPUT_default_nolinks_31March2023.xlsx" TargetMode="External"/><Relationship Id="rId2" Type="http://schemas.openxmlformats.org/officeDocument/2006/relationships/externalLinkPath" Target="/Users/arthurmendes/Dropbox/Research/LivesLivelihoodsLearning/Guido/reproducibility_LLL_27June2024/InputData/OUTPUT_default_nolinks_31March2023.xlsx" TargetMode="External"/><Relationship Id="rId1" Type="http://schemas.openxmlformats.org/officeDocument/2006/relationships/externalLinkPath" Target="/Users/arthurmendes/Dropbox/Research/LivesLivelihoodsLearning/Guido/reproducibility_LLL_27June2024/InputData/OUTPUT_default_nolinks_31March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untryList"/>
      <sheetName val="Summary"/>
      <sheetName val="Charts"/>
      <sheetName val="Baseline"/>
      <sheetName val="Scenario"/>
      <sheetName val="Investment"/>
      <sheetName val="INPUTS"/>
      <sheetName val="ISO"/>
      <sheetName val="HC_avg"/>
      <sheetName val="HCs_avg"/>
      <sheetName val="TFP_avg"/>
      <sheetName val="Inv_avg"/>
      <sheetName val="GDP_avg"/>
      <sheetName val="GDPs_avg"/>
      <sheetName val="GDPPC_avg"/>
      <sheetName val="Tables"/>
      <sheetName val="Data_KY"/>
      <sheetName val="Data_TFP"/>
      <sheetName val="STATA"/>
      <sheetName val="STATA_appF1"/>
      <sheetName val="Data_agriculture"/>
      <sheetName val="WEO_investment"/>
      <sheetName val="UNPD"/>
      <sheetName val="WDI"/>
      <sheetName val="UNESCO-COVID"/>
      <sheetName val="BARROLEE"/>
      <sheetName val="WEO_GDP"/>
    </sheetNames>
    <sheetDataSet>
      <sheetData sheetId="0"/>
      <sheetData sheetId="1">
        <row r="5">
          <cell r="B5" t="str">
            <v>ALB</v>
          </cell>
          <cell r="K5">
            <v>0.69460415039062495</v>
          </cell>
          <cell r="Z5">
            <v>0.55226826667785645</v>
          </cell>
        </row>
        <row r="6">
          <cell r="B6" t="str">
            <v>DZA</v>
          </cell>
          <cell r="K6">
            <v>0.59854252929687501</v>
          </cell>
          <cell r="Z6">
            <v>0.67368423938751221</v>
          </cell>
        </row>
        <row r="7">
          <cell r="B7" t="str">
            <v>AGO</v>
          </cell>
          <cell r="K7">
            <v>0.52154477539062505</v>
          </cell>
          <cell r="Z7">
            <v>0.81318682432174683</v>
          </cell>
        </row>
        <row r="8">
          <cell r="B8" t="str">
            <v>ARG</v>
          </cell>
          <cell r="K8">
            <v>0.65307622070312499</v>
          </cell>
          <cell r="Z8">
            <v>1.2406779527664185</v>
          </cell>
        </row>
        <row r="9">
          <cell r="B9" t="str">
            <v>ARM</v>
          </cell>
          <cell r="K9">
            <v>0.70875112304687504</v>
          </cell>
          <cell r="Z9">
            <v>0.33860045671463013</v>
          </cell>
        </row>
        <row r="10">
          <cell r="B10" t="str">
            <v>AUS</v>
          </cell>
          <cell r="K10">
            <v>0.82509658203125003</v>
          </cell>
          <cell r="Z10">
            <v>0.55923342704772949</v>
          </cell>
        </row>
        <row r="11">
          <cell r="B11" t="str">
            <v>AUT</v>
          </cell>
          <cell r="K11">
            <v>0.81222299804687503</v>
          </cell>
          <cell r="Z11">
            <v>0.68772560358047485</v>
          </cell>
        </row>
        <row r="12">
          <cell r="B12" t="str">
            <v>AZE</v>
          </cell>
          <cell r="K12">
            <v>0.66551391601562504</v>
          </cell>
          <cell r="Z12">
            <v>1.1301653385162354</v>
          </cell>
        </row>
        <row r="13">
          <cell r="B13" t="str">
            <v>BHR</v>
          </cell>
          <cell r="K13">
            <v>0.72272958984375002</v>
          </cell>
          <cell r="Z13">
            <v>1.4166666269302368</v>
          </cell>
        </row>
        <row r="14">
          <cell r="B14" t="str">
            <v>BGD</v>
          </cell>
          <cell r="K14">
            <v>0.58930444335937504</v>
          </cell>
          <cell r="Z14">
            <v>1.7052980661392212</v>
          </cell>
        </row>
        <row r="15">
          <cell r="B15" t="str">
            <v>BEL</v>
          </cell>
          <cell r="K15">
            <v>0.82689257812500006</v>
          </cell>
          <cell r="Z15">
            <v>0.48256880044937134</v>
          </cell>
        </row>
        <row r="16">
          <cell r="B16" t="str">
            <v>BEN</v>
          </cell>
          <cell r="K16">
            <v>0.61427656249999996</v>
          </cell>
          <cell r="Z16">
            <v>0.2485981285572052</v>
          </cell>
        </row>
        <row r="17">
          <cell r="B17" t="str">
            <v>BOL</v>
          </cell>
          <cell r="K17">
            <v>0.64045576171875007</v>
          </cell>
          <cell r="Z17">
            <v>1.4681892395019531</v>
          </cell>
        </row>
        <row r="18">
          <cell r="B18" t="str">
            <v>BWA</v>
          </cell>
          <cell r="K18">
            <v>0.62610927734374999</v>
          </cell>
          <cell r="Z18">
            <v>0.49575552344322205</v>
          </cell>
        </row>
        <row r="19">
          <cell r="B19" t="str">
            <v>BRA</v>
          </cell>
          <cell r="K19">
            <v>0.66119160156250001</v>
          </cell>
          <cell r="Z19">
            <v>1.3861720561981201</v>
          </cell>
        </row>
        <row r="20">
          <cell r="B20" t="str">
            <v>BGR</v>
          </cell>
          <cell r="K20">
            <v>0.70574931640625005</v>
          </cell>
          <cell r="Z20">
            <v>0.842201828956604</v>
          </cell>
        </row>
        <row r="21">
          <cell r="B21" t="str">
            <v>BFA</v>
          </cell>
          <cell r="K21">
            <v>0.64584692382812503</v>
          </cell>
          <cell r="Z21">
            <v>0.32960894703865051</v>
          </cell>
        </row>
        <row r="22">
          <cell r="B22" t="str">
            <v>BDI</v>
          </cell>
          <cell r="K22">
            <v>0.676396484375</v>
          </cell>
          <cell r="Z22">
            <v>0</v>
          </cell>
        </row>
        <row r="23">
          <cell r="B23" t="str">
            <v>KHM</v>
          </cell>
          <cell r="K23">
            <v>0.72302333984375</v>
          </cell>
          <cell r="Z23">
            <v>1.3366833925247192</v>
          </cell>
        </row>
        <row r="24">
          <cell r="B24" t="str">
            <v>CMR</v>
          </cell>
          <cell r="K24">
            <v>0.60619013671874999</v>
          </cell>
          <cell r="Z24">
            <v>0.32275131344795227</v>
          </cell>
        </row>
        <row r="25">
          <cell r="B25" t="str">
            <v>CAN</v>
          </cell>
          <cell r="K25">
            <v>0.85439677734374997</v>
          </cell>
          <cell r="Z25">
            <v>0.83918666839599609</v>
          </cell>
        </row>
        <row r="26">
          <cell r="B26" t="str">
            <v>CAF</v>
          </cell>
          <cell r="K26">
            <v>0.58996826171875005</v>
          </cell>
          <cell r="Z26">
            <v>0.45848375558853149</v>
          </cell>
        </row>
        <row r="27">
          <cell r="B27" t="str">
            <v>CHL</v>
          </cell>
          <cell r="K27">
            <v>0.72354916992187501</v>
          </cell>
          <cell r="Z27">
            <v>0.98977851867675781</v>
          </cell>
        </row>
        <row r="28">
          <cell r="B28" t="str">
            <v>CHN</v>
          </cell>
          <cell r="K28">
            <v>0.7056</v>
          </cell>
          <cell r="Z28">
            <v>0.42105263471603394</v>
          </cell>
        </row>
        <row r="29">
          <cell r="B29" t="str">
            <v>COL</v>
          </cell>
          <cell r="K29">
            <v>0.67044404296875004</v>
          </cell>
          <cell r="Z29">
            <v>1.1605960130691528</v>
          </cell>
        </row>
        <row r="30">
          <cell r="B30" t="str">
            <v>COD</v>
          </cell>
          <cell r="K30">
            <v>0.49631542968749998</v>
          </cell>
          <cell r="Z30">
            <v>0.60730594396591187</v>
          </cell>
        </row>
        <row r="31">
          <cell r="B31" t="str">
            <v>COG</v>
          </cell>
          <cell r="K31">
            <v>0.59298251953125003</v>
          </cell>
          <cell r="Z31">
            <v>0.69371199607849121</v>
          </cell>
        </row>
        <row r="32">
          <cell r="B32" t="str">
            <v>CRI</v>
          </cell>
          <cell r="K32">
            <v>0.68568911132812504</v>
          </cell>
          <cell r="Z32">
            <v>1.4583333730697632</v>
          </cell>
        </row>
        <row r="33">
          <cell r="B33" t="str">
            <v>CIV</v>
          </cell>
          <cell r="K33">
            <v>0.59716884765625</v>
          </cell>
          <cell r="Z33">
            <v>0.25185185670852661</v>
          </cell>
        </row>
        <row r="34">
          <cell r="B34" t="str">
            <v>HRV</v>
          </cell>
          <cell r="K34">
            <v>0.78012998046875004</v>
          </cell>
          <cell r="Z34">
            <v>0.22992700338363647</v>
          </cell>
        </row>
        <row r="35">
          <cell r="B35" t="str">
            <v>CZE</v>
          </cell>
          <cell r="K35">
            <v>0.81955458984374996</v>
          </cell>
          <cell r="Z35">
            <v>0.79173839092254639</v>
          </cell>
        </row>
        <row r="36">
          <cell r="B36" t="str">
            <v>DNK</v>
          </cell>
          <cell r="K36">
            <v>0.82860449218749999</v>
          </cell>
          <cell r="Z36">
            <v>0.51269036531448364</v>
          </cell>
        </row>
        <row r="37">
          <cell r="B37" t="str">
            <v>DOM</v>
          </cell>
          <cell r="K37">
            <v>0.55234643554687501</v>
          </cell>
          <cell r="Z37">
            <v>1.2145669460296631</v>
          </cell>
        </row>
        <row r="38">
          <cell r="B38" t="str">
            <v>ECU</v>
          </cell>
          <cell r="K38">
            <v>0.67223769531249999</v>
          </cell>
          <cell r="Z38">
            <v>1.4231975078582764</v>
          </cell>
        </row>
        <row r="39">
          <cell r="B39" t="str">
            <v>EGY</v>
          </cell>
          <cell r="K39">
            <v>0.56957841796874997</v>
          </cell>
          <cell r="Z39">
            <v>0.60891091823577881</v>
          </cell>
        </row>
        <row r="40">
          <cell r="B40" t="str">
            <v>SLV</v>
          </cell>
          <cell r="K40">
            <v>0.69747641601562504</v>
          </cell>
          <cell r="Z40">
            <v>1.5183945894241333</v>
          </cell>
        </row>
        <row r="41">
          <cell r="B41" t="str">
            <v>ETH</v>
          </cell>
          <cell r="K41">
            <v>0.55711845703124996</v>
          </cell>
          <cell r="Z41">
            <v>1.0210525989532471</v>
          </cell>
        </row>
        <row r="42">
          <cell r="B42" t="str">
            <v>FIN</v>
          </cell>
          <cell r="K42">
            <v>0.85393222656250001</v>
          </cell>
          <cell r="Z42">
            <v>0.54442346096038818</v>
          </cell>
        </row>
        <row r="43">
          <cell r="B43" t="str">
            <v>FRA</v>
          </cell>
          <cell r="K43">
            <v>0.81641694335937498</v>
          </cell>
          <cell r="Z43">
            <v>0.25096523761749268</v>
          </cell>
        </row>
        <row r="44">
          <cell r="B44" t="str">
            <v>GAB</v>
          </cell>
          <cell r="K44">
            <v>0.72980429687500004</v>
          </cell>
          <cell r="Z44">
            <v>0.49333333969116211</v>
          </cell>
        </row>
        <row r="45">
          <cell r="B45" t="str">
            <v>DEU</v>
          </cell>
          <cell r="K45">
            <v>0.82765029296875003</v>
          </cell>
          <cell r="Z45">
            <v>0.62931036949157715</v>
          </cell>
        </row>
        <row r="46">
          <cell r="B46" t="str">
            <v>GHA</v>
          </cell>
          <cell r="K46">
            <v>0.491641259765625</v>
          </cell>
          <cell r="Z46">
            <v>0.63177567720413208</v>
          </cell>
        </row>
        <row r="47">
          <cell r="B47" t="str">
            <v>GRC</v>
          </cell>
          <cell r="K47">
            <v>0.74981796874999995</v>
          </cell>
          <cell r="Z47">
            <v>0.74334603548049927</v>
          </cell>
        </row>
        <row r="48">
          <cell r="B48" t="str">
            <v>GTM</v>
          </cell>
          <cell r="K48">
            <v>0.64841210937500005</v>
          </cell>
          <cell r="Z48">
            <v>1.3295999765396118</v>
          </cell>
        </row>
        <row r="49">
          <cell r="B49" t="str">
            <v>HTI</v>
          </cell>
          <cell r="K49">
            <v>0.54050449218749996</v>
          </cell>
          <cell r="Z49">
            <v>0.60243058204650879</v>
          </cell>
        </row>
        <row r="50">
          <cell r="B50" t="str">
            <v>HND</v>
          </cell>
          <cell r="K50">
            <v>0.63960126953124996</v>
          </cell>
          <cell r="Z50">
            <v>1.7041321992874146</v>
          </cell>
        </row>
        <row r="51">
          <cell r="B51" t="str">
            <v>HUN</v>
          </cell>
          <cell r="K51">
            <v>0.79276997070312505</v>
          </cell>
          <cell r="Z51">
            <v>0.76286762952804565</v>
          </cell>
        </row>
        <row r="52">
          <cell r="B52" t="str">
            <v>IND</v>
          </cell>
          <cell r="K52">
            <v>0.63839999999999997</v>
          </cell>
          <cell r="Z52">
            <v>1.2611367702484131</v>
          </cell>
        </row>
        <row r="53">
          <cell r="B53" t="str">
            <v>IDN</v>
          </cell>
          <cell r="K53">
            <v>0.63186416015625002</v>
          </cell>
          <cell r="Z53">
            <v>1.2022292613983154</v>
          </cell>
        </row>
        <row r="54">
          <cell r="B54" t="str">
            <v>IRN</v>
          </cell>
          <cell r="K54">
            <v>0.69137314453124998</v>
          </cell>
          <cell r="Z54">
            <v>1.2947976589202881</v>
          </cell>
        </row>
        <row r="55">
          <cell r="B55" t="str">
            <v>IRQ</v>
          </cell>
          <cell r="K55">
            <v>0.58149199218750003</v>
          </cell>
          <cell r="Z55">
            <v>1.6912621259689331</v>
          </cell>
        </row>
        <row r="56">
          <cell r="B56" t="str">
            <v>IRL</v>
          </cell>
          <cell r="K56">
            <v>0.83412568359374994</v>
          </cell>
          <cell r="Z56">
            <v>0.6235954761505127</v>
          </cell>
        </row>
        <row r="57">
          <cell r="B57" t="str">
            <v>ISR</v>
          </cell>
          <cell r="K57">
            <v>0.769203515625</v>
          </cell>
          <cell r="Z57">
            <v>0.62477231025695801</v>
          </cell>
        </row>
        <row r="58">
          <cell r="B58" t="str">
            <v>ITA</v>
          </cell>
          <cell r="K58">
            <v>0.78878051757812495</v>
          </cell>
          <cell r="Z58">
            <v>0.68493151664733887</v>
          </cell>
        </row>
        <row r="59">
          <cell r="B59" t="str">
            <v>JAM</v>
          </cell>
          <cell r="K59">
            <v>0.61941279296874996</v>
          </cell>
          <cell r="Z59">
            <v>1.3439363241195679</v>
          </cell>
        </row>
        <row r="60">
          <cell r="B60" t="str">
            <v>JPN</v>
          </cell>
          <cell r="K60">
            <v>0.86035751953124995</v>
          </cell>
          <cell r="Z60">
            <v>0.16938111186027527</v>
          </cell>
        </row>
        <row r="61">
          <cell r="B61" t="str">
            <v>JOR</v>
          </cell>
          <cell r="K61">
            <v>0.68792651367187496</v>
          </cell>
          <cell r="Z61">
            <v>1.3314065933227539</v>
          </cell>
        </row>
        <row r="62">
          <cell r="B62" t="str">
            <v>KAZ</v>
          </cell>
          <cell r="K62">
            <v>0.66584741210937504</v>
          </cell>
          <cell r="Z62">
            <v>0.8644067645072937</v>
          </cell>
        </row>
        <row r="63">
          <cell r="B63" t="str">
            <v>KEN</v>
          </cell>
          <cell r="K63">
            <v>0.72793344726562503</v>
          </cell>
          <cell r="Z63">
            <v>0.7353895902633667</v>
          </cell>
        </row>
        <row r="64">
          <cell r="B64" t="str">
            <v>KOR</v>
          </cell>
          <cell r="K64">
            <v>0.859535546875</v>
          </cell>
          <cell r="Z64">
            <v>1.0859106779098511</v>
          </cell>
        </row>
        <row r="65">
          <cell r="B65" t="str">
            <v>KWT</v>
          </cell>
          <cell r="K65">
            <v>0.6134435546875</v>
          </cell>
          <cell r="Z65">
            <v>1.7836363315582275</v>
          </cell>
        </row>
        <row r="66">
          <cell r="B66" t="str">
            <v>KGZ</v>
          </cell>
          <cell r="K66">
            <v>0.67213842773437504</v>
          </cell>
          <cell r="Z66">
            <v>0.59053498506546021</v>
          </cell>
        </row>
        <row r="67">
          <cell r="B67" t="str">
            <v>LAO</v>
          </cell>
          <cell r="K67">
            <v>0.58902734374999999</v>
          </cell>
          <cell r="Z67">
            <v>0.83630472421646118</v>
          </cell>
        </row>
        <row r="68">
          <cell r="B68" t="str">
            <v>LBN</v>
          </cell>
          <cell r="K68">
            <v>0.62382246093750005</v>
          </cell>
          <cell r="Z68">
            <v>1.2468085289001465</v>
          </cell>
        </row>
        <row r="69">
          <cell r="B69" t="str">
            <v>LBR</v>
          </cell>
          <cell r="K69">
            <v>0.53079350585937501</v>
          </cell>
          <cell r="Z69">
            <v>0.58146965503692627</v>
          </cell>
        </row>
        <row r="70">
          <cell r="B70" t="str">
            <v>LTU</v>
          </cell>
          <cell r="K70">
            <v>0.79341806640625001</v>
          </cell>
          <cell r="Z70">
            <v>0.6370510458946228</v>
          </cell>
        </row>
        <row r="71">
          <cell r="B71" t="str">
            <v>MDG</v>
          </cell>
          <cell r="K71">
            <v>0.56123730468749999</v>
          </cell>
          <cell r="Z71">
            <v>0.50961536169052124</v>
          </cell>
        </row>
        <row r="72">
          <cell r="B72" t="str">
            <v>MWI</v>
          </cell>
          <cell r="K72">
            <v>0.57517451171875</v>
          </cell>
          <cell r="Z72">
            <v>0.53806227445602417</v>
          </cell>
        </row>
        <row r="73">
          <cell r="B73" t="str">
            <v>MYS</v>
          </cell>
          <cell r="K73">
            <v>0.71308051757812496</v>
          </cell>
          <cell r="Z73">
            <v>1.2234548330307007</v>
          </cell>
        </row>
        <row r="74">
          <cell r="B74" t="str">
            <v>MLI</v>
          </cell>
          <cell r="K74">
            <v>0.491783935546875</v>
          </cell>
          <cell r="Z74">
            <v>0.36909091472625732</v>
          </cell>
        </row>
        <row r="75">
          <cell r="B75" t="str">
            <v>MRT</v>
          </cell>
          <cell r="K75">
            <v>0.54734970703124997</v>
          </cell>
          <cell r="Z75">
            <v>0.60966545343399048</v>
          </cell>
        </row>
        <row r="76">
          <cell r="B76" t="str">
            <v>MEX</v>
          </cell>
          <cell r="K76">
            <v>0.68810419921874999</v>
          </cell>
          <cell r="Z76">
            <v>1.5752508640289307</v>
          </cell>
        </row>
        <row r="77">
          <cell r="B77" t="str">
            <v>MDA</v>
          </cell>
          <cell r="K77">
            <v>0.70179350585937506</v>
          </cell>
          <cell r="Z77">
            <v>0.425047427415848</v>
          </cell>
        </row>
        <row r="78">
          <cell r="B78" t="str">
            <v>MNG</v>
          </cell>
          <cell r="K78">
            <v>0.695389892578125</v>
          </cell>
          <cell r="Z78">
            <v>1.19305860996246</v>
          </cell>
        </row>
        <row r="79">
          <cell r="B79" t="str">
            <v>MAR</v>
          </cell>
          <cell r="K79">
            <v>0.60864833984375</v>
          </cell>
          <cell r="Z79">
            <v>0.68581688404083252</v>
          </cell>
        </row>
        <row r="80">
          <cell r="B80" t="str">
            <v>MOZ</v>
          </cell>
          <cell r="K80">
            <v>0.58918974609374997</v>
          </cell>
          <cell r="Z80">
            <v>1.0138169527053833</v>
          </cell>
        </row>
        <row r="81">
          <cell r="B81" t="str">
            <v>MMR</v>
          </cell>
          <cell r="K81">
            <v>0.67941005859375003</v>
          </cell>
          <cell r="Z81">
            <v>1.5416666269302368</v>
          </cell>
        </row>
        <row r="82">
          <cell r="B82" t="str">
            <v>NAM</v>
          </cell>
          <cell r="K82">
            <v>0.65065898437500003</v>
          </cell>
          <cell r="Z82">
            <v>0.45210084319114685</v>
          </cell>
        </row>
        <row r="83">
          <cell r="B83" t="str">
            <v>NPL</v>
          </cell>
          <cell r="K83">
            <v>0.58969213867187498</v>
          </cell>
          <cell r="Z83">
            <v>1.2991201877593994</v>
          </cell>
        </row>
        <row r="84">
          <cell r="B84" t="str">
            <v>NLD</v>
          </cell>
          <cell r="K84">
            <v>0.83141542968750004</v>
          </cell>
          <cell r="Z84">
            <v>0.52482271194458008</v>
          </cell>
        </row>
        <row r="85">
          <cell r="B85" t="str">
            <v>NZL</v>
          </cell>
          <cell r="K85">
            <v>0.83159746093749998</v>
          </cell>
          <cell r="Z85">
            <v>0.43238434195518494</v>
          </cell>
        </row>
        <row r="86">
          <cell r="B86" t="str">
            <v>NIC</v>
          </cell>
          <cell r="K86">
            <v>0.62718471679687504</v>
          </cell>
          <cell r="Z86">
            <v>0.1735537201166153</v>
          </cell>
        </row>
        <row r="87">
          <cell r="B87" t="str">
            <v>NER</v>
          </cell>
          <cell r="K87">
            <v>0.48787558593750002</v>
          </cell>
          <cell r="Z87">
            <v>0.43560606241226196</v>
          </cell>
        </row>
        <row r="88">
          <cell r="B88" t="str">
            <v>NGA</v>
          </cell>
          <cell r="K88">
            <v>0.49443994140625003</v>
          </cell>
          <cell r="Z88">
            <v>0.52049911022186279</v>
          </cell>
        </row>
        <row r="89">
          <cell r="B89" t="str">
            <v>NOR</v>
          </cell>
          <cell r="K89">
            <v>0.82174052734375003</v>
          </cell>
          <cell r="Z89">
            <v>0.42402827739715576</v>
          </cell>
        </row>
        <row r="90">
          <cell r="B90" t="str">
            <v>PAK</v>
          </cell>
          <cell r="K90">
            <v>0.54185048828125004</v>
          </cell>
          <cell r="Z90">
            <v>1.1338843107223511</v>
          </cell>
        </row>
        <row r="91">
          <cell r="B91" t="str">
            <v>PAN</v>
          </cell>
          <cell r="K91">
            <v>0.60298349609375002</v>
          </cell>
          <cell r="Z91">
            <v>1.6270903348922729</v>
          </cell>
        </row>
        <row r="92">
          <cell r="B92" t="str">
            <v>PNG</v>
          </cell>
          <cell r="K92">
            <v>0.58131298828125</v>
          </cell>
          <cell r="Z92">
            <v>0.13907285034656525</v>
          </cell>
        </row>
        <row r="93">
          <cell r="B93" t="str">
            <v>PRY</v>
          </cell>
          <cell r="K93">
            <v>0.61687084960937499</v>
          </cell>
          <cell r="Z93">
            <v>1.3864915370941162</v>
          </cell>
        </row>
        <row r="94">
          <cell r="B94" t="str">
            <v>PER</v>
          </cell>
          <cell r="K94">
            <v>0.66404067382812504</v>
          </cell>
          <cell r="Z94">
            <v>1.4054054021835327</v>
          </cell>
        </row>
        <row r="95">
          <cell r="B95" t="str">
            <v>PHL</v>
          </cell>
          <cell r="K95">
            <v>0.57863359375000001</v>
          </cell>
          <cell r="Z95">
            <v>1.9529411792755127</v>
          </cell>
        </row>
        <row r="96">
          <cell r="B96" t="str">
            <v>POL</v>
          </cell>
          <cell r="K96">
            <v>0.84813730468750004</v>
          </cell>
          <cell r="Z96">
            <v>0.86291742324829102</v>
          </cell>
        </row>
        <row r="97">
          <cell r="B97" t="str">
            <v>PRT</v>
          </cell>
          <cell r="K97">
            <v>0.813623828125</v>
          </cell>
          <cell r="Z97">
            <v>0.4874274730682373</v>
          </cell>
        </row>
        <row r="98">
          <cell r="B98" t="str">
            <v>QAT</v>
          </cell>
          <cell r="K98">
            <v>0.68396455078124996</v>
          </cell>
          <cell r="Z98">
            <v>1.1098695993423462</v>
          </cell>
        </row>
        <row r="99">
          <cell r="B99" t="str">
            <v>ROU</v>
          </cell>
          <cell r="K99">
            <v>0.70745878906250004</v>
          </cell>
          <cell r="Z99">
            <v>0.79644268751144409</v>
          </cell>
        </row>
        <row r="100">
          <cell r="B100" t="str">
            <v>RUS</v>
          </cell>
          <cell r="K100">
            <v>0.79607397460937501</v>
          </cell>
          <cell r="Z100">
            <v>0.22562141716480255</v>
          </cell>
        </row>
        <row r="101">
          <cell r="B101" t="str">
            <v>RWA</v>
          </cell>
          <cell r="K101">
            <v>0.572934375</v>
          </cell>
          <cell r="Z101">
            <v>0.88163882493972778</v>
          </cell>
        </row>
        <row r="102">
          <cell r="B102" t="str">
            <v>SAU</v>
          </cell>
          <cell r="K102">
            <v>0.63835029296875001</v>
          </cell>
          <cell r="Z102">
            <v>1.5801526308059692</v>
          </cell>
        </row>
        <row r="103">
          <cell r="B103" t="str">
            <v>SEN</v>
          </cell>
          <cell r="K103">
            <v>0.65992617187500002</v>
          </cell>
          <cell r="Z103">
            <v>0.42602494359016418</v>
          </cell>
        </row>
        <row r="104">
          <cell r="B104" t="str">
            <v>SRB</v>
          </cell>
          <cell r="K104">
            <v>0.73192558593750001</v>
          </cell>
          <cell r="Z104">
            <v>0.98496240377426147</v>
          </cell>
        </row>
        <row r="105">
          <cell r="B105" t="str">
            <v>SLE</v>
          </cell>
          <cell r="K105">
            <v>0.50540151367187502</v>
          </cell>
          <cell r="Z105">
            <v>0.30575540661811829</v>
          </cell>
        </row>
        <row r="106">
          <cell r="B106" t="str">
            <v>SGP</v>
          </cell>
          <cell r="K106">
            <v>0.92043544921874998</v>
          </cell>
          <cell r="Z106">
            <v>0.25132742524147034</v>
          </cell>
        </row>
        <row r="107">
          <cell r="B107" t="str">
            <v>SVK</v>
          </cell>
          <cell r="K107">
            <v>0.776560009765625</v>
          </cell>
          <cell r="Z107">
            <v>0.62132352590560913</v>
          </cell>
        </row>
        <row r="108">
          <cell r="B108" t="str">
            <v>SVN</v>
          </cell>
          <cell r="K108">
            <v>0.83329443359374999</v>
          </cell>
          <cell r="Z108">
            <v>0.8365553617477417</v>
          </cell>
        </row>
        <row r="109">
          <cell r="B109" t="str">
            <v>ZAF</v>
          </cell>
          <cell r="K109">
            <v>0.54842236328125005</v>
          </cell>
          <cell r="Z109">
            <v>0.90743803977966309</v>
          </cell>
        </row>
        <row r="110">
          <cell r="B110" t="str">
            <v>ESP</v>
          </cell>
          <cell r="K110">
            <v>0.81059389648437497</v>
          </cell>
          <cell r="Z110">
            <v>0.32051283121109009</v>
          </cell>
        </row>
        <row r="111">
          <cell r="B111" t="str">
            <v>LKA</v>
          </cell>
          <cell r="K111">
            <v>0.64</v>
          </cell>
          <cell r="Z111">
            <v>1.3569182157516479</v>
          </cell>
        </row>
        <row r="112">
          <cell r="B112" t="str">
            <v>SDN</v>
          </cell>
          <cell r="K112">
            <v>0.60741386718750001</v>
          </cell>
          <cell r="Z112">
            <v>0.67381972074508667</v>
          </cell>
        </row>
        <row r="113">
          <cell r="B113" t="str">
            <v>SWE</v>
          </cell>
          <cell r="K113">
            <v>0.83097880859374995</v>
          </cell>
          <cell r="Z113">
            <v>0.29982045292854309</v>
          </cell>
        </row>
        <row r="114">
          <cell r="B114" t="str">
            <v>CHE</v>
          </cell>
          <cell r="K114">
            <v>0.82422246093749996</v>
          </cell>
          <cell r="Z114">
            <v>0.14802065491676331</v>
          </cell>
        </row>
        <row r="115">
          <cell r="B115" t="str">
            <v>TJK</v>
          </cell>
          <cell r="K115">
            <v>0.62490488281250001</v>
          </cell>
          <cell r="Z115">
            <v>0</v>
          </cell>
        </row>
        <row r="116">
          <cell r="B116" t="str">
            <v>TZA</v>
          </cell>
          <cell r="K116">
            <v>0.62156826171875001</v>
          </cell>
          <cell r="Z116">
            <v>0.30662021040916443</v>
          </cell>
        </row>
        <row r="117">
          <cell r="B117" t="str">
            <v>THA</v>
          </cell>
          <cell r="K117">
            <v>0.68255996093750004</v>
          </cell>
          <cell r="Z117">
            <v>0.94999998807907104</v>
          </cell>
        </row>
        <row r="118">
          <cell r="B118" t="str">
            <v>TLS</v>
          </cell>
          <cell r="K118">
            <v>0.59430600585937499</v>
          </cell>
          <cell r="Z118">
            <v>0.5517774224281311</v>
          </cell>
        </row>
        <row r="119">
          <cell r="B119" t="str">
            <v>TGO</v>
          </cell>
          <cell r="K119">
            <v>0.61394848632812504</v>
          </cell>
          <cell r="Z119">
            <v>0.34969323873519897</v>
          </cell>
        </row>
        <row r="120">
          <cell r="B120" t="str">
            <v>TTO</v>
          </cell>
          <cell r="K120">
            <v>0.85439677734374997</v>
          </cell>
          <cell r="Z120">
            <v>1.2698706388473511</v>
          </cell>
        </row>
        <row r="121">
          <cell r="B121" t="str">
            <v>TUN</v>
          </cell>
          <cell r="K121">
            <v>0.61452597656249996</v>
          </cell>
          <cell r="Z121">
            <v>0.72957199811935425</v>
          </cell>
        </row>
        <row r="122">
          <cell r="B122" t="str">
            <v>TUR</v>
          </cell>
          <cell r="K122">
            <v>0.61452597656249996</v>
          </cell>
          <cell r="Z122">
            <v>1.0444015264511108</v>
          </cell>
        </row>
        <row r="123">
          <cell r="B123" t="str">
            <v>UGA</v>
          </cell>
          <cell r="K123">
            <v>0.63545546875000003</v>
          </cell>
          <cell r="Z123">
            <v>1.5658465623855591</v>
          </cell>
        </row>
        <row r="124">
          <cell r="B124" t="str">
            <v>UKR</v>
          </cell>
          <cell r="K124">
            <v>0.76507734375000003</v>
          </cell>
          <cell r="Z124">
            <v>0.64126396179199219</v>
          </cell>
        </row>
        <row r="125">
          <cell r="B125" t="str">
            <v>ARE</v>
          </cell>
          <cell r="K125">
            <v>0.71686508789062497</v>
          </cell>
          <cell r="Z125">
            <v>1.0462633371353149</v>
          </cell>
        </row>
        <row r="126">
          <cell r="B126" t="str">
            <v>GBR</v>
          </cell>
          <cell r="K126">
            <v>0.83257031250000002</v>
          </cell>
          <cell r="Z126">
            <v>0.5</v>
          </cell>
        </row>
        <row r="127">
          <cell r="B127" t="str">
            <v>USA</v>
          </cell>
          <cell r="K127">
            <v>0.81887788085937496</v>
          </cell>
          <cell r="Z127">
            <v>0.93717277050018311</v>
          </cell>
        </row>
        <row r="128">
          <cell r="B128" t="str">
            <v>URY</v>
          </cell>
          <cell r="K128">
            <v>0.70031459960937503</v>
          </cell>
          <cell r="Z128">
            <v>0.70588237047195435</v>
          </cell>
        </row>
        <row r="129">
          <cell r="B129" t="str">
            <v>UZB</v>
          </cell>
          <cell r="K129">
            <v>0.75852021484374998</v>
          </cell>
          <cell r="Z129">
            <v>0.38622128963470459</v>
          </cell>
        </row>
        <row r="130">
          <cell r="B130" t="str">
            <v>VNM</v>
          </cell>
          <cell r="K130">
            <v>0.83056044921875005</v>
          </cell>
          <cell r="Z130">
            <v>0.66144812107086182</v>
          </cell>
        </row>
        <row r="131">
          <cell r="B131" t="str">
            <v>YEM</v>
          </cell>
          <cell r="K131">
            <v>0.51412324218750005</v>
          </cell>
          <cell r="Z131">
            <v>0.45261120796203613</v>
          </cell>
        </row>
        <row r="132">
          <cell r="B132" t="str">
            <v>ZMB</v>
          </cell>
          <cell r="K132">
            <v>0.57302470703124997</v>
          </cell>
          <cell r="Z132">
            <v>0.53309482336044312</v>
          </cell>
        </row>
        <row r="133">
          <cell r="B133" t="str">
            <v>ZWE</v>
          </cell>
          <cell r="K133">
            <v>0.63382211914062503</v>
          </cell>
          <cell r="Z133">
            <v>0.97007042169570923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7FC3-331E-AC48-AE73-842DFCBB934D}">
  <dimension ref="A1:C130"/>
  <sheetViews>
    <sheetView tabSelected="1" workbookViewId="0">
      <selection activeCell="I18" sqref="I18"/>
    </sheetView>
  </sheetViews>
  <sheetFormatPr baseColWidth="10" defaultColWidth="10.83203125" defaultRowHeight="16" x14ac:dyDescent="0.2"/>
  <cols>
    <col min="1" max="16384" width="10.83203125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 t="str">
        <f>[1]Summary!B5</f>
        <v>ALB</v>
      </c>
      <c r="B2" s="2">
        <f>[1]Summary!Z5</f>
        <v>0.55226826667785645</v>
      </c>
      <c r="C2" s="2">
        <f>[1]Summary!K5</f>
        <v>0.69460415039062495</v>
      </c>
    </row>
    <row r="3" spans="1:3" x14ac:dyDescent="0.2">
      <c r="A3" s="1" t="str">
        <f>[1]Summary!B6</f>
        <v>DZA</v>
      </c>
      <c r="B3" s="2">
        <f>[1]Summary!Z6</f>
        <v>0.67368423938751221</v>
      </c>
      <c r="C3" s="2">
        <f>[1]Summary!K6</f>
        <v>0.59854252929687501</v>
      </c>
    </row>
    <row r="4" spans="1:3" x14ac:dyDescent="0.2">
      <c r="A4" s="1" t="str">
        <f>[1]Summary!B7</f>
        <v>AGO</v>
      </c>
      <c r="B4" s="2">
        <f>[1]Summary!Z7</f>
        <v>0.81318682432174683</v>
      </c>
      <c r="C4" s="2">
        <f>[1]Summary!K7</f>
        <v>0.52154477539062505</v>
      </c>
    </row>
    <row r="5" spans="1:3" x14ac:dyDescent="0.2">
      <c r="A5" s="1" t="str">
        <f>[1]Summary!B8</f>
        <v>ARG</v>
      </c>
      <c r="B5" s="2">
        <f>[1]Summary!Z8</f>
        <v>1.2406779527664185</v>
      </c>
      <c r="C5" s="2">
        <f>[1]Summary!K8</f>
        <v>0.65307622070312499</v>
      </c>
    </row>
    <row r="6" spans="1:3" x14ac:dyDescent="0.2">
      <c r="A6" s="1" t="str">
        <f>[1]Summary!B9</f>
        <v>ARM</v>
      </c>
      <c r="B6" s="2">
        <f>[1]Summary!Z9</f>
        <v>0.33860045671463013</v>
      </c>
      <c r="C6" s="2">
        <f>[1]Summary!K9</f>
        <v>0.70875112304687504</v>
      </c>
    </row>
    <row r="7" spans="1:3" x14ac:dyDescent="0.2">
      <c r="A7" s="1" t="str">
        <f>[1]Summary!B10</f>
        <v>AUS</v>
      </c>
      <c r="B7" s="2">
        <f>[1]Summary!Z10</f>
        <v>0.55923342704772949</v>
      </c>
      <c r="C7" s="2">
        <f>[1]Summary!K10</f>
        <v>0.82509658203125003</v>
      </c>
    </row>
    <row r="8" spans="1:3" x14ac:dyDescent="0.2">
      <c r="A8" s="1" t="str">
        <f>[1]Summary!B11</f>
        <v>AUT</v>
      </c>
      <c r="B8" s="2">
        <f>[1]Summary!Z11</f>
        <v>0.68772560358047485</v>
      </c>
      <c r="C8" s="2">
        <f>[1]Summary!K11</f>
        <v>0.81222299804687503</v>
      </c>
    </row>
    <row r="9" spans="1:3" x14ac:dyDescent="0.2">
      <c r="A9" s="1" t="str">
        <f>[1]Summary!B12</f>
        <v>AZE</v>
      </c>
      <c r="B9" s="2">
        <f>[1]Summary!Z12</f>
        <v>1.1301653385162354</v>
      </c>
      <c r="C9" s="2">
        <f>[1]Summary!K12</f>
        <v>0.66551391601562504</v>
      </c>
    </row>
    <row r="10" spans="1:3" x14ac:dyDescent="0.2">
      <c r="A10" s="1" t="str">
        <f>[1]Summary!B13</f>
        <v>BHR</v>
      </c>
      <c r="B10" s="2">
        <f>[1]Summary!Z13</f>
        <v>1.4166666269302368</v>
      </c>
      <c r="C10" s="2">
        <f>[1]Summary!K13</f>
        <v>0.72272958984375002</v>
      </c>
    </row>
    <row r="11" spans="1:3" x14ac:dyDescent="0.2">
      <c r="A11" s="1" t="str">
        <f>[1]Summary!B14</f>
        <v>BGD</v>
      </c>
      <c r="B11" s="2">
        <f>[1]Summary!Z14</f>
        <v>1.7052980661392212</v>
      </c>
      <c r="C11" s="2">
        <f>[1]Summary!K14</f>
        <v>0.58930444335937504</v>
      </c>
    </row>
    <row r="12" spans="1:3" x14ac:dyDescent="0.2">
      <c r="A12" s="1" t="str">
        <f>[1]Summary!B15</f>
        <v>BEL</v>
      </c>
      <c r="B12" s="2">
        <f>[1]Summary!Z15</f>
        <v>0.48256880044937134</v>
      </c>
      <c r="C12" s="2">
        <f>[1]Summary!K15</f>
        <v>0.82689257812500006</v>
      </c>
    </row>
    <row r="13" spans="1:3" x14ac:dyDescent="0.2">
      <c r="A13" s="1" t="str">
        <f>[1]Summary!B16</f>
        <v>BEN</v>
      </c>
      <c r="B13" s="2">
        <f>[1]Summary!Z16</f>
        <v>0.2485981285572052</v>
      </c>
      <c r="C13" s="2">
        <f>[1]Summary!K16</f>
        <v>0.61427656249999996</v>
      </c>
    </row>
    <row r="14" spans="1:3" x14ac:dyDescent="0.2">
      <c r="A14" s="1" t="str">
        <f>[1]Summary!B17</f>
        <v>BOL</v>
      </c>
      <c r="B14" s="2">
        <f>[1]Summary!Z17</f>
        <v>1.4681892395019531</v>
      </c>
      <c r="C14" s="2">
        <f>[1]Summary!K17</f>
        <v>0.64045576171875007</v>
      </c>
    </row>
    <row r="15" spans="1:3" x14ac:dyDescent="0.2">
      <c r="A15" s="1" t="str">
        <f>[1]Summary!B18</f>
        <v>BWA</v>
      </c>
      <c r="B15" s="2">
        <f>[1]Summary!Z18</f>
        <v>0.49575552344322205</v>
      </c>
      <c r="C15" s="2">
        <f>[1]Summary!K18</f>
        <v>0.62610927734374999</v>
      </c>
    </row>
    <row r="16" spans="1:3" x14ac:dyDescent="0.2">
      <c r="A16" s="1" t="str">
        <f>[1]Summary!B19</f>
        <v>BRA</v>
      </c>
      <c r="B16" s="2">
        <f>[1]Summary!Z19</f>
        <v>1.3861720561981201</v>
      </c>
      <c r="C16" s="2">
        <f>[1]Summary!K19</f>
        <v>0.66119160156250001</v>
      </c>
    </row>
    <row r="17" spans="1:3" x14ac:dyDescent="0.2">
      <c r="A17" s="1" t="str">
        <f>[1]Summary!B20</f>
        <v>BGR</v>
      </c>
      <c r="B17" s="2">
        <f>[1]Summary!Z20</f>
        <v>0.842201828956604</v>
      </c>
      <c r="C17" s="2">
        <f>[1]Summary!K20</f>
        <v>0.70574931640625005</v>
      </c>
    </row>
    <row r="18" spans="1:3" x14ac:dyDescent="0.2">
      <c r="A18" s="1" t="str">
        <f>[1]Summary!B21</f>
        <v>BFA</v>
      </c>
      <c r="B18" s="2">
        <f>[1]Summary!Z21</f>
        <v>0.32960894703865051</v>
      </c>
      <c r="C18" s="2">
        <f>[1]Summary!K21</f>
        <v>0.64584692382812503</v>
      </c>
    </row>
    <row r="19" spans="1:3" x14ac:dyDescent="0.2">
      <c r="A19" s="1" t="str">
        <f>[1]Summary!B22</f>
        <v>BDI</v>
      </c>
      <c r="B19" s="2">
        <f>[1]Summary!Z22</f>
        <v>0</v>
      </c>
      <c r="C19" s="2">
        <f>[1]Summary!K22</f>
        <v>0.676396484375</v>
      </c>
    </row>
    <row r="20" spans="1:3" x14ac:dyDescent="0.2">
      <c r="A20" s="1" t="str">
        <f>[1]Summary!B23</f>
        <v>KHM</v>
      </c>
      <c r="B20" s="2">
        <f>[1]Summary!Z23</f>
        <v>1.3366833925247192</v>
      </c>
      <c r="C20" s="2">
        <f>[1]Summary!K23</f>
        <v>0.72302333984375</v>
      </c>
    </row>
    <row r="21" spans="1:3" x14ac:dyDescent="0.2">
      <c r="A21" s="1" t="str">
        <f>[1]Summary!B24</f>
        <v>CMR</v>
      </c>
      <c r="B21" s="2">
        <f>[1]Summary!Z24</f>
        <v>0.32275131344795227</v>
      </c>
      <c r="C21" s="2">
        <f>[1]Summary!K24</f>
        <v>0.60619013671874999</v>
      </c>
    </row>
    <row r="22" spans="1:3" x14ac:dyDescent="0.2">
      <c r="A22" s="1" t="str">
        <f>[1]Summary!B25</f>
        <v>CAN</v>
      </c>
      <c r="B22" s="2">
        <f>[1]Summary!Z25</f>
        <v>0.83918666839599609</v>
      </c>
      <c r="C22" s="2">
        <f>[1]Summary!K25</f>
        <v>0.85439677734374997</v>
      </c>
    </row>
    <row r="23" spans="1:3" x14ac:dyDescent="0.2">
      <c r="A23" s="1" t="str">
        <f>[1]Summary!B26</f>
        <v>CAF</v>
      </c>
      <c r="B23" s="2">
        <f>[1]Summary!Z26</f>
        <v>0.45848375558853149</v>
      </c>
      <c r="C23" s="2">
        <f>[1]Summary!K26</f>
        <v>0.58996826171875005</v>
      </c>
    </row>
    <row r="24" spans="1:3" x14ac:dyDescent="0.2">
      <c r="A24" s="1" t="str">
        <f>[1]Summary!B27</f>
        <v>CHL</v>
      </c>
      <c r="B24" s="2">
        <f>[1]Summary!Z27</f>
        <v>0.98977851867675781</v>
      </c>
      <c r="C24" s="2">
        <f>[1]Summary!K27</f>
        <v>0.72354916992187501</v>
      </c>
    </row>
    <row r="25" spans="1:3" x14ac:dyDescent="0.2">
      <c r="A25" s="1" t="str">
        <f>[1]Summary!B28</f>
        <v>CHN</v>
      </c>
      <c r="B25" s="2">
        <f>[1]Summary!Z28</f>
        <v>0.42105263471603394</v>
      </c>
      <c r="C25" s="2">
        <f>[1]Summary!K28</f>
        <v>0.7056</v>
      </c>
    </row>
    <row r="26" spans="1:3" x14ac:dyDescent="0.2">
      <c r="A26" s="1" t="str">
        <f>[1]Summary!B29</f>
        <v>COL</v>
      </c>
      <c r="B26" s="2">
        <f>[1]Summary!Z29</f>
        <v>1.1605960130691528</v>
      </c>
      <c r="C26" s="2">
        <f>[1]Summary!K29</f>
        <v>0.67044404296875004</v>
      </c>
    </row>
    <row r="27" spans="1:3" x14ac:dyDescent="0.2">
      <c r="A27" s="1" t="str">
        <f>[1]Summary!B30</f>
        <v>COD</v>
      </c>
      <c r="B27" s="2">
        <f>[1]Summary!Z30</f>
        <v>0.60730594396591187</v>
      </c>
      <c r="C27" s="2">
        <f>[1]Summary!K30</f>
        <v>0.49631542968749998</v>
      </c>
    </row>
    <row r="28" spans="1:3" x14ac:dyDescent="0.2">
      <c r="A28" s="1" t="str">
        <f>[1]Summary!B31</f>
        <v>COG</v>
      </c>
      <c r="B28" s="2">
        <f>[1]Summary!Z31</f>
        <v>0.69371199607849121</v>
      </c>
      <c r="C28" s="2">
        <f>[1]Summary!K31</f>
        <v>0.59298251953125003</v>
      </c>
    </row>
    <row r="29" spans="1:3" x14ac:dyDescent="0.2">
      <c r="A29" s="1" t="str">
        <f>[1]Summary!B32</f>
        <v>CRI</v>
      </c>
      <c r="B29" s="2">
        <f>[1]Summary!Z32</f>
        <v>1.4583333730697632</v>
      </c>
      <c r="C29" s="2">
        <f>[1]Summary!K32</f>
        <v>0.68568911132812504</v>
      </c>
    </row>
    <row r="30" spans="1:3" x14ac:dyDescent="0.2">
      <c r="A30" s="1" t="str">
        <f>[1]Summary!B33</f>
        <v>CIV</v>
      </c>
      <c r="B30" s="2">
        <f>[1]Summary!Z33</f>
        <v>0.25185185670852661</v>
      </c>
      <c r="C30" s="2">
        <f>[1]Summary!K33</f>
        <v>0.59716884765625</v>
      </c>
    </row>
    <row r="31" spans="1:3" x14ac:dyDescent="0.2">
      <c r="A31" s="1" t="str">
        <f>[1]Summary!B34</f>
        <v>HRV</v>
      </c>
      <c r="B31" s="2">
        <f>[1]Summary!Z34</f>
        <v>0.22992700338363647</v>
      </c>
      <c r="C31" s="2">
        <f>[1]Summary!K34</f>
        <v>0.78012998046875004</v>
      </c>
    </row>
    <row r="32" spans="1:3" x14ac:dyDescent="0.2">
      <c r="A32" s="1" t="str">
        <f>[1]Summary!B35</f>
        <v>CZE</v>
      </c>
      <c r="B32" s="2">
        <f>[1]Summary!Z35</f>
        <v>0.79173839092254639</v>
      </c>
      <c r="C32" s="2">
        <f>[1]Summary!K35</f>
        <v>0.81955458984374996</v>
      </c>
    </row>
    <row r="33" spans="1:3" x14ac:dyDescent="0.2">
      <c r="A33" s="1" t="str">
        <f>[1]Summary!B36</f>
        <v>DNK</v>
      </c>
      <c r="B33" s="2">
        <f>[1]Summary!Z36</f>
        <v>0.51269036531448364</v>
      </c>
      <c r="C33" s="2">
        <f>[1]Summary!K36</f>
        <v>0.82860449218749999</v>
      </c>
    </row>
    <row r="34" spans="1:3" x14ac:dyDescent="0.2">
      <c r="A34" s="1" t="str">
        <f>[1]Summary!B37</f>
        <v>DOM</v>
      </c>
      <c r="B34" s="2">
        <f>[1]Summary!Z37</f>
        <v>1.2145669460296631</v>
      </c>
      <c r="C34" s="2">
        <f>[1]Summary!K37</f>
        <v>0.55234643554687501</v>
      </c>
    </row>
    <row r="35" spans="1:3" x14ac:dyDescent="0.2">
      <c r="A35" s="1" t="str">
        <f>[1]Summary!B38</f>
        <v>ECU</v>
      </c>
      <c r="B35" s="2">
        <f>[1]Summary!Z38</f>
        <v>1.4231975078582764</v>
      </c>
      <c r="C35" s="2">
        <f>[1]Summary!K38</f>
        <v>0.67223769531249999</v>
      </c>
    </row>
    <row r="36" spans="1:3" x14ac:dyDescent="0.2">
      <c r="A36" s="1" t="str">
        <f>[1]Summary!B39</f>
        <v>EGY</v>
      </c>
      <c r="B36" s="2">
        <f>[1]Summary!Z39</f>
        <v>0.60891091823577881</v>
      </c>
      <c r="C36" s="2">
        <f>[1]Summary!K39</f>
        <v>0.56957841796874997</v>
      </c>
    </row>
    <row r="37" spans="1:3" x14ac:dyDescent="0.2">
      <c r="A37" s="1" t="str">
        <f>[1]Summary!B40</f>
        <v>SLV</v>
      </c>
      <c r="B37" s="2">
        <f>[1]Summary!Z40</f>
        <v>1.5183945894241333</v>
      </c>
      <c r="C37" s="2">
        <f>[1]Summary!K40</f>
        <v>0.69747641601562504</v>
      </c>
    </row>
    <row r="38" spans="1:3" x14ac:dyDescent="0.2">
      <c r="A38" s="1" t="str">
        <f>[1]Summary!B41</f>
        <v>ETH</v>
      </c>
      <c r="B38" s="2">
        <f>[1]Summary!Z41</f>
        <v>1.0210525989532471</v>
      </c>
      <c r="C38" s="2">
        <f>[1]Summary!K41</f>
        <v>0.55711845703124996</v>
      </c>
    </row>
    <row r="39" spans="1:3" x14ac:dyDescent="0.2">
      <c r="A39" s="1" t="str">
        <f>[1]Summary!B42</f>
        <v>FIN</v>
      </c>
      <c r="B39" s="2">
        <f>[1]Summary!Z42</f>
        <v>0.54442346096038818</v>
      </c>
      <c r="C39" s="2">
        <f>[1]Summary!K42</f>
        <v>0.85393222656250001</v>
      </c>
    </row>
    <row r="40" spans="1:3" x14ac:dyDescent="0.2">
      <c r="A40" s="1" t="str">
        <f>[1]Summary!B43</f>
        <v>FRA</v>
      </c>
      <c r="B40" s="2">
        <f>[1]Summary!Z43</f>
        <v>0.25096523761749268</v>
      </c>
      <c r="C40" s="2">
        <f>[1]Summary!K43</f>
        <v>0.81641694335937498</v>
      </c>
    </row>
    <row r="41" spans="1:3" x14ac:dyDescent="0.2">
      <c r="A41" s="1" t="str">
        <f>[1]Summary!B44</f>
        <v>GAB</v>
      </c>
      <c r="B41" s="2">
        <f>[1]Summary!Z44</f>
        <v>0.49333333969116211</v>
      </c>
      <c r="C41" s="2">
        <f>[1]Summary!K44</f>
        <v>0.72980429687500004</v>
      </c>
    </row>
    <row r="42" spans="1:3" x14ac:dyDescent="0.2">
      <c r="A42" s="1" t="str">
        <f>[1]Summary!B45</f>
        <v>DEU</v>
      </c>
      <c r="B42" s="2">
        <f>[1]Summary!Z45</f>
        <v>0.62931036949157715</v>
      </c>
      <c r="C42" s="2">
        <f>[1]Summary!K45</f>
        <v>0.82765029296875003</v>
      </c>
    </row>
    <row r="43" spans="1:3" x14ac:dyDescent="0.2">
      <c r="A43" s="1" t="str">
        <f>[1]Summary!B46</f>
        <v>GHA</v>
      </c>
      <c r="B43" s="2">
        <f>[1]Summary!Z46</f>
        <v>0.63177567720413208</v>
      </c>
      <c r="C43" s="2">
        <f>[1]Summary!K46</f>
        <v>0.491641259765625</v>
      </c>
    </row>
    <row r="44" spans="1:3" x14ac:dyDescent="0.2">
      <c r="A44" s="1" t="str">
        <f>[1]Summary!B47</f>
        <v>GRC</v>
      </c>
      <c r="B44" s="2">
        <f>[1]Summary!Z47</f>
        <v>0.74334603548049927</v>
      </c>
      <c r="C44" s="2">
        <f>[1]Summary!K47</f>
        <v>0.74981796874999995</v>
      </c>
    </row>
    <row r="45" spans="1:3" x14ac:dyDescent="0.2">
      <c r="A45" s="1" t="str">
        <f>[1]Summary!B48</f>
        <v>GTM</v>
      </c>
      <c r="B45" s="2">
        <f>[1]Summary!Z48</f>
        <v>1.3295999765396118</v>
      </c>
      <c r="C45" s="2">
        <f>[1]Summary!K48</f>
        <v>0.64841210937500005</v>
      </c>
    </row>
    <row r="46" spans="1:3" x14ac:dyDescent="0.2">
      <c r="A46" s="1" t="str">
        <f>[1]Summary!B49</f>
        <v>HTI</v>
      </c>
      <c r="B46" s="2">
        <f>[1]Summary!Z49</f>
        <v>0.60243058204650879</v>
      </c>
      <c r="C46" s="2">
        <f>[1]Summary!K49</f>
        <v>0.54050449218749996</v>
      </c>
    </row>
    <row r="47" spans="1:3" x14ac:dyDescent="0.2">
      <c r="A47" s="1" t="str">
        <f>[1]Summary!B50</f>
        <v>HND</v>
      </c>
      <c r="B47" s="2">
        <f>[1]Summary!Z50</f>
        <v>1.7041321992874146</v>
      </c>
      <c r="C47" s="2">
        <f>[1]Summary!K50</f>
        <v>0.63960126953124996</v>
      </c>
    </row>
    <row r="48" spans="1:3" x14ac:dyDescent="0.2">
      <c r="A48" s="1" t="str">
        <f>[1]Summary!B51</f>
        <v>HUN</v>
      </c>
      <c r="B48" s="2">
        <f>[1]Summary!Z51</f>
        <v>0.76286762952804565</v>
      </c>
      <c r="C48" s="2">
        <f>[1]Summary!K51</f>
        <v>0.79276997070312505</v>
      </c>
    </row>
    <row r="49" spans="1:3" x14ac:dyDescent="0.2">
      <c r="A49" s="1" t="str">
        <f>[1]Summary!B52</f>
        <v>IND</v>
      </c>
      <c r="B49" s="2">
        <f>[1]Summary!Z52</f>
        <v>1.2611367702484131</v>
      </c>
      <c r="C49" s="2">
        <f>[1]Summary!K52</f>
        <v>0.63839999999999997</v>
      </c>
    </row>
    <row r="50" spans="1:3" x14ac:dyDescent="0.2">
      <c r="A50" s="1" t="str">
        <f>[1]Summary!B53</f>
        <v>IDN</v>
      </c>
      <c r="B50" s="2">
        <f>[1]Summary!Z53</f>
        <v>1.2022292613983154</v>
      </c>
      <c r="C50" s="2">
        <f>[1]Summary!K53</f>
        <v>0.63186416015625002</v>
      </c>
    </row>
    <row r="51" spans="1:3" x14ac:dyDescent="0.2">
      <c r="A51" s="1" t="str">
        <f>[1]Summary!B54</f>
        <v>IRN</v>
      </c>
      <c r="B51" s="2">
        <f>[1]Summary!Z54</f>
        <v>1.2947976589202881</v>
      </c>
      <c r="C51" s="2">
        <f>[1]Summary!K54</f>
        <v>0.69137314453124998</v>
      </c>
    </row>
    <row r="52" spans="1:3" x14ac:dyDescent="0.2">
      <c r="A52" s="1" t="str">
        <f>[1]Summary!B55</f>
        <v>IRQ</v>
      </c>
      <c r="B52" s="2">
        <f>[1]Summary!Z55</f>
        <v>1.6912621259689331</v>
      </c>
      <c r="C52" s="2">
        <f>[1]Summary!K55</f>
        <v>0.58149199218750003</v>
      </c>
    </row>
    <row r="53" spans="1:3" x14ac:dyDescent="0.2">
      <c r="A53" s="1" t="str">
        <f>[1]Summary!B56</f>
        <v>IRL</v>
      </c>
      <c r="B53" s="2">
        <f>[1]Summary!Z56</f>
        <v>0.6235954761505127</v>
      </c>
      <c r="C53" s="2">
        <f>[1]Summary!K56</f>
        <v>0.83412568359374994</v>
      </c>
    </row>
    <row r="54" spans="1:3" x14ac:dyDescent="0.2">
      <c r="A54" s="1" t="str">
        <f>[1]Summary!B57</f>
        <v>ISR</v>
      </c>
      <c r="B54" s="2">
        <f>[1]Summary!Z57</f>
        <v>0.62477231025695801</v>
      </c>
      <c r="C54" s="2">
        <f>[1]Summary!K57</f>
        <v>0.769203515625</v>
      </c>
    </row>
    <row r="55" spans="1:3" x14ac:dyDescent="0.2">
      <c r="A55" s="1" t="str">
        <f>[1]Summary!B58</f>
        <v>ITA</v>
      </c>
      <c r="B55" s="2">
        <f>[1]Summary!Z58</f>
        <v>0.68493151664733887</v>
      </c>
      <c r="C55" s="2">
        <f>[1]Summary!K58</f>
        <v>0.78878051757812495</v>
      </c>
    </row>
    <row r="56" spans="1:3" x14ac:dyDescent="0.2">
      <c r="A56" s="1" t="str">
        <f>[1]Summary!B59</f>
        <v>JAM</v>
      </c>
      <c r="B56" s="2">
        <f>[1]Summary!Z59</f>
        <v>1.3439363241195679</v>
      </c>
      <c r="C56" s="2">
        <f>[1]Summary!K59</f>
        <v>0.61941279296874996</v>
      </c>
    </row>
    <row r="57" spans="1:3" x14ac:dyDescent="0.2">
      <c r="A57" s="1" t="str">
        <f>[1]Summary!B60</f>
        <v>JPN</v>
      </c>
      <c r="B57" s="2">
        <f>[1]Summary!Z60</f>
        <v>0.16938111186027527</v>
      </c>
      <c r="C57" s="2">
        <f>[1]Summary!K60</f>
        <v>0.86035751953124995</v>
      </c>
    </row>
    <row r="58" spans="1:3" x14ac:dyDescent="0.2">
      <c r="A58" s="1" t="str">
        <f>[1]Summary!B61</f>
        <v>JOR</v>
      </c>
      <c r="B58" s="2">
        <f>[1]Summary!Z61</f>
        <v>1.3314065933227539</v>
      </c>
      <c r="C58" s="2">
        <f>[1]Summary!K61</f>
        <v>0.68792651367187496</v>
      </c>
    </row>
    <row r="59" spans="1:3" x14ac:dyDescent="0.2">
      <c r="A59" s="1" t="str">
        <f>[1]Summary!B62</f>
        <v>KAZ</v>
      </c>
      <c r="B59" s="2">
        <f>[1]Summary!Z62</f>
        <v>0.8644067645072937</v>
      </c>
      <c r="C59" s="2">
        <f>[1]Summary!K62</f>
        <v>0.66584741210937504</v>
      </c>
    </row>
    <row r="60" spans="1:3" x14ac:dyDescent="0.2">
      <c r="A60" s="1" t="str">
        <f>[1]Summary!B63</f>
        <v>KEN</v>
      </c>
      <c r="B60" s="2">
        <f>[1]Summary!Z63</f>
        <v>0.7353895902633667</v>
      </c>
      <c r="C60" s="2">
        <f>[1]Summary!K63</f>
        <v>0.72793344726562503</v>
      </c>
    </row>
    <row r="61" spans="1:3" x14ac:dyDescent="0.2">
      <c r="A61" s="1" t="str">
        <f>[1]Summary!B64</f>
        <v>KOR</v>
      </c>
      <c r="B61" s="2">
        <f>[1]Summary!Z64</f>
        <v>1.0859106779098511</v>
      </c>
      <c r="C61" s="2">
        <f>[1]Summary!K64</f>
        <v>0.859535546875</v>
      </c>
    </row>
    <row r="62" spans="1:3" x14ac:dyDescent="0.2">
      <c r="A62" s="1" t="str">
        <f>[1]Summary!B65</f>
        <v>KWT</v>
      </c>
      <c r="B62" s="2">
        <f>[1]Summary!Z65</f>
        <v>1.7836363315582275</v>
      </c>
      <c r="C62" s="2">
        <f>[1]Summary!K65</f>
        <v>0.6134435546875</v>
      </c>
    </row>
    <row r="63" spans="1:3" x14ac:dyDescent="0.2">
      <c r="A63" s="1" t="str">
        <f>[1]Summary!B66</f>
        <v>KGZ</v>
      </c>
      <c r="B63" s="2">
        <f>[1]Summary!Z66</f>
        <v>0.59053498506546021</v>
      </c>
      <c r="C63" s="2">
        <f>[1]Summary!K66</f>
        <v>0.67213842773437504</v>
      </c>
    </row>
    <row r="64" spans="1:3" x14ac:dyDescent="0.2">
      <c r="A64" s="1" t="str">
        <f>[1]Summary!B67</f>
        <v>LAO</v>
      </c>
      <c r="B64" s="2">
        <f>[1]Summary!Z67</f>
        <v>0.83630472421646118</v>
      </c>
      <c r="C64" s="2">
        <f>[1]Summary!K67</f>
        <v>0.58902734374999999</v>
      </c>
    </row>
    <row r="65" spans="1:3" x14ac:dyDescent="0.2">
      <c r="A65" s="1" t="str">
        <f>[1]Summary!B68</f>
        <v>LBN</v>
      </c>
      <c r="B65" s="2">
        <f>[1]Summary!Z68</f>
        <v>1.2468085289001465</v>
      </c>
      <c r="C65" s="2">
        <f>[1]Summary!K68</f>
        <v>0.62382246093750005</v>
      </c>
    </row>
    <row r="66" spans="1:3" x14ac:dyDescent="0.2">
      <c r="A66" s="1" t="str">
        <f>[1]Summary!B69</f>
        <v>LBR</v>
      </c>
      <c r="B66" s="2">
        <f>[1]Summary!Z69</f>
        <v>0.58146965503692627</v>
      </c>
      <c r="C66" s="2">
        <f>[1]Summary!K69</f>
        <v>0.53079350585937501</v>
      </c>
    </row>
    <row r="67" spans="1:3" x14ac:dyDescent="0.2">
      <c r="A67" s="1" t="str">
        <f>[1]Summary!B70</f>
        <v>LTU</v>
      </c>
      <c r="B67" s="2">
        <f>[1]Summary!Z70</f>
        <v>0.6370510458946228</v>
      </c>
      <c r="C67" s="2">
        <f>[1]Summary!K70</f>
        <v>0.79341806640625001</v>
      </c>
    </row>
    <row r="68" spans="1:3" x14ac:dyDescent="0.2">
      <c r="A68" s="1" t="str">
        <f>[1]Summary!B71</f>
        <v>MDG</v>
      </c>
      <c r="B68" s="2">
        <f>[1]Summary!Z71</f>
        <v>0.50961536169052124</v>
      </c>
      <c r="C68" s="2">
        <f>[1]Summary!K71</f>
        <v>0.56123730468749999</v>
      </c>
    </row>
    <row r="69" spans="1:3" x14ac:dyDescent="0.2">
      <c r="A69" s="1" t="str">
        <f>[1]Summary!B72</f>
        <v>MWI</v>
      </c>
      <c r="B69" s="2">
        <f>[1]Summary!Z72</f>
        <v>0.53806227445602417</v>
      </c>
      <c r="C69" s="2">
        <f>[1]Summary!K72</f>
        <v>0.57517451171875</v>
      </c>
    </row>
    <row r="70" spans="1:3" x14ac:dyDescent="0.2">
      <c r="A70" s="1" t="str">
        <f>[1]Summary!B73</f>
        <v>MYS</v>
      </c>
      <c r="B70" s="2">
        <f>[1]Summary!Z73</f>
        <v>1.2234548330307007</v>
      </c>
      <c r="C70" s="2">
        <f>[1]Summary!K73</f>
        <v>0.71308051757812496</v>
      </c>
    </row>
    <row r="71" spans="1:3" x14ac:dyDescent="0.2">
      <c r="A71" s="1" t="str">
        <f>[1]Summary!B74</f>
        <v>MLI</v>
      </c>
      <c r="B71" s="2">
        <f>[1]Summary!Z74</f>
        <v>0.36909091472625732</v>
      </c>
      <c r="C71" s="2">
        <f>[1]Summary!K74</f>
        <v>0.491783935546875</v>
      </c>
    </row>
    <row r="72" spans="1:3" x14ac:dyDescent="0.2">
      <c r="A72" s="1" t="str">
        <f>[1]Summary!B75</f>
        <v>MRT</v>
      </c>
      <c r="B72" s="2">
        <f>[1]Summary!Z75</f>
        <v>0.60966545343399048</v>
      </c>
      <c r="C72" s="2">
        <f>[1]Summary!K75</f>
        <v>0.54734970703124997</v>
      </c>
    </row>
    <row r="73" spans="1:3" x14ac:dyDescent="0.2">
      <c r="A73" s="1" t="str">
        <f>[1]Summary!B76</f>
        <v>MEX</v>
      </c>
      <c r="B73" s="2">
        <f>[1]Summary!Z76</f>
        <v>1.5752508640289307</v>
      </c>
      <c r="C73" s="2">
        <f>[1]Summary!K76</f>
        <v>0.68810419921874999</v>
      </c>
    </row>
    <row r="74" spans="1:3" x14ac:dyDescent="0.2">
      <c r="A74" s="1" t="str">
        <f>[1]Summary!B77</f>
        <v>MDA</v>
      </c>
      <c r="B74" s="2">
        <f>[1]Summary!Z77</f>
        <v>0.425047427415848</v>
      </c>
      <c r="C74" s="2">
        <f>[1]Summary!K77</f>
        <v>0.70179350585937506</v>
      </c>
    </row>
    <row r="75" spans="1:3" x14ac:dyDescent="0.2">
      <c r="A75" s="1" t="str">
        <f>[1]Summary!B78</f>
        <v>MNG</v>
      </c>
      <c r="B75" s="2">
        <f>[1]Summary!Z78</f>
        <v>1.19305860996246</v>
      </c>
      <c r="C75" s="2">
        <f>[1]Summary!K78</f>
        <v>0.695389892578125</v>
      </c>
    </row>
    <row r="76" spans="1:3" x14ac:dyDescent="0.2">
      <c r="A76" s="1" t="str">
        <f>[1]Summary!B79</f>
        <v>MAR</v>
      </c>
      <c r="B76" s="2">
        <f>[1]Summary!Z79</f>
        <v>0.68581688404083252</v>
      </c>
      <c r="C76" s="2">
        <f>[1]Summary!K79</f>
        <v>0.60864833984375</v>
      </c>
    </row>
    <row r="77" spans="1:3" x14ac:dyDescent="0.2">
      <c r="A77" s="1" t="str">
        <f>[1]Summary!B80</f>
        <v>MOZ</v>
      </c>
      <c r="B77" s="2">
        <f>[1]Summary!Z80</f>
        <v>1.0138169527053833</v>
      </c>
      <c r="C77" s="2">
        <f>[1]Summary!K80</f>
        <v>0.58918974609374997</v>
      </c>
    </row>
    <row r="78" spans="1:3" x14ac:dyDescent="0.2">
      <c r="A78" s="1" t="str">
        <f>[1]Summary!B81</f>
        <v>MMR</v>
      </c>
      <c r="B78" s="2">
        <f>[1]Summary!Z81</f>
        <v>1.5416666269302368</v>
      </c>
      <c r="C78" s="2">
        <f>[1]Summary!K81</f>
        <v>0.67941005859375003</v>
      </c>
    </row>
    <row r="79" spans="1:3" x14ac:dyDescent="0.2">
      <c r="A79" s="1" t="str">
        <f>[1]Summary!B82</f>
        <v>NAM</v>
      </c>
      <c r="B79" s="2">
        <f>[1]Summary!Z82</f>
        <v>0.45210084319114685</v>
      </c>
      <c r="C79" s="2">
        <f>[1]Summary!K82</f>
        <v>0.65065898437500003</v>
      </c>
    </row>
    <row r="80" spans="1:3" x14ac:dyDescent="0.2">
      <c r="A80" s="1" t="str">
        <f>[1]Summary!B83</f>
        <v>NPL</v>
      </c>
      <c r="B80" s="2">
        <f>[1]Summary!Z83</f>
        <v>1.2991201877593994</v>
      </c>
      <c r="C80" s="2">
        <f>[1]Summary!K83</f>
        <v>0.58969213867187498</v>
      </c>
    </row>
    <row r="81" spans="1:3" x14ac:dyDescent="0.2">
      <c r="A81" s="1" t="str">
        <f>[1]Summary!B84</f>
        <v>NLD</v>
      </c>
      <c r="B81" s="2">
        <f>[1]Summary!Z84</f>
        <v>0.52482271194458008</v>
      </c>
      <c r="C81" s="2">
        <f>[1]Summary!K84</f>
        <v>0.83141542968750004</v>
      </c>
    </row>
    <row r="82" spans="1:3" x14ac:dyDescent="0.2">
      <c r="A82" s="1" t="str">
        <f>[1]Summary!B85</f>
        <v>NZL</v>
      </c>
      <c r="B82" s="2">
        <f>[1]Summary!Z85</f>
        <v>0.43238434195518494</v>
      </c>
      <c r="C82" s="2">
        <f>[1]Summary!K85</f>
        <v>0.83159746093749998</v>
      </c>
    </row>
    <row r="83" spans="1:3" x14ac:dyDescent="0.2">
      <c r="A83" s="1" t="str">
        <f>[1]Summary!B86</f>
        <v>NIC</v>
      </c>
      <c r="B83" s="2">
        <f>[1]Summary!Z86</f>
        <v>0.1735537201166153</v>
      </c>
      <c r="C83" s="2">
        <f>[1]Summary!K86</f>
        <v>0.62718471679687504</v>
      </c>
    </row>
    <row r="84" spans="1:3" x14ac:dyDescent="0.2">
      <c r="A84" s="1" t="str">
        <f>[1]Summary!B87</f>
        <v>NER</v>
      </c>
      <c r="B84" s="2">
        <f>[1]Summary!Z87</f>
        <v>0.43560606241226196</v>
      </c>
      <c r="C84" s="2">
        <f>[1]Summary!K87</f>
        <v>0.48787558593750002</v>
      </c>
    </row>
    <row r="85" spans="1:3" x14ac:dyDescent="0.2">
      <c r="A85" s="1" t="str">
        <f>[1]Summary!B88</f>
        <v>NGA</v>
      </c>
      <c r="B85" s="2">
        <f>[1]Summary!Z88</f>
        <v>0.52049911022186279</v>
      </c>
      <c r="C85" s="2">
        <f>[1]Summary!K88</f>
        <v>0.49443994140625003</v>
      </c>
    </row>
    <row r="86" spans="1:3" x14ac:dyDescent="0.2">
      <c r="A86" s="1" t="str">
        <f>[1]Summary!B89</f>
        <v>NOR</v>
      </c>
      <c r="B86" s="2">
        <f>[1]Summary!Z89</f>
        <v>0.42402827739715576</v>
      </c>
      <c r="C86" s="2">
        <f>[1]Summary!K89</f>
        <v>0.82174052734375003</v>
      </c>
    </row>
    <row r="87" spans="1:3" x14ac:dyDescent="0.2">
      <c r="A87" s="1" t="str">
        <f>[1]Summary!B90</f>
        <v>PAK</v>
      </c>
      <c r="B87" s="2">
        <f>[1]Summary!Z90</f>
        <v>1.1338843107223511</v>
      </c>
      <c r="C87" s="2">
        <f>[1]Summary!K90</f>
        <v>0.54185048828125004</v>
      </c>
    </row>
    <row r="88" spans="1:3" x14ac:dyDescent="0.2">
      <c r="A88" s="1" t="str">
        <f>[1]Summary!B91</f>
        <v>PAN</v>
      </c>
      <c r="B88" s="2">
        <f>[1]Summary!Z91</f>
        <v>1.6270903348922729</v>
      </c>
      <c r="C88" s="2">
        <f>[1]Summary!K91</f>
        <v>0.60298349609375002</v>
      </c>
    </row>
    <row r="89" spans="1:3" x14ac:dyDescent="0.2">
      <c r="A89" s="1" t="str">
        <f>[1]Summary!B92</f>
        <v>PNG</v>
      </c>
      <c r="B89" s="2">
        <f>[1]Summary!Z92</f>
        <v>0.13907285034656525</v>
      </c>
      <c r="C89" s="2">
        <f>[1]Summary!K92</f>
        <v>0.58131298828125</v>
      </c>
    </row>
    <row r="90" spans="1:3" x14ac:dyDescent="0.2">
      <c r="A90" s="1" t="str">
        <f>[1]Summary!B93</f>
        <v>PRY</v>
      </c>
      <c r="B90" s="2">
        <f>[1]Summary!Z93</f>
        <v>1.3864915370941162</v>
      </c>
      <c r="C90" s="2">
        <f>[1]Summary!K93</f>
        <v>0.61687084960937499</v>
      </c>
    </row>
    <row r="91" spans="1:3" x14ac:dyDescent="0.2">
      <c r="A91" s="1" t="str">
        <f>[1]Summary!B94</f>
        <v>PER</v>
      </c>
      <c r="B91" s="2">
        <f>[1]Summary!Z94</f>
        <v>1.4054054021835327</v>
      </c>
      <c r="C91" s="2">
        <f>[1]Summary!K94</f>
        <v>0.66404067382812504</v>
      </c>
    </row>
    <row r="92" spans="1:3" x14ac:dyDescent="0.2">
      <c r="A92" s="1" t="str">
        <f>[1]Summary!B95</f>
        <v>PHL</v>
      </c>
      <c r="B92" s="2">
        <f>[1]Summary!Z95</f>
        <v>1.9529411792755127</v>
      </c>
      <c r="C92" s="2">
        <f>[1]Summary!K95</f>
        <v>0.57863359375000001</v>
      </c>
    </row>
    <row r="93" spans="1:3" x14ac:dyDescent="0.2">
      <c r="A93" s="1" t="str">
        <f>[1]Summary!B96</f>
        <v>POL</v>
      </c>
      <c r="B93" s="2">
        <f>[1]Summary!Z96</f>
        <v>0.86291742324829102</v>
      </c>
      <c r="C93" s="2">
        <f>[1]Summary!K96</f>
        <v>0.84813730468750004</v>
      </c>
    </row>
    <row r="94" spans="1:3" x14ac:dyDescent="0.2">
      <c r="A94" s="1" t="str">
        <f>[1]Summary!B97</f>
        <v>PRT</v>
      </c>
      <c r="B94" s="2">
        <f>[1]Summary!Z97</f>
        <v>0.4874274730682373</v>
      </c>
      <c r="C94" s="2">
        <f>[1]Summary!K97</f>
        <v>0.813623828125</v>
      </c>
    </row>
    <row r="95" spans="1:3" x14ac:dyDescent="0.2">
      <c r="A95" s="1" t="str">
        <f>[1]Summary!B98</f>
        <v>QAT</v>
      </c>
      <c r="B95" s="2">
        <f>[1]Summary!Z98</f>
        <v>1.1098695993423462</v>
      </c>
      <c r="C95" s="2">
        <f>[1]Summary!K98</f>
        <v>0.68396455078124996</v>
      </c>
    </row>
    <row r="96" spans="1:3" x14ac:dyDescent="0.2">
      <c r="A96" s="1" t="str">
        <f>[1]Summary!B99</f>
        <v>ROU</v>
      </c>
      <c r="B96" s="2">
        <f>[1]Summary!Z99</f>
        <v>0.79644268751144409</v>
      </c>
      <c r="C96" s="2">
        <f>[1]Summary!K99</f>
        <v>0.70745878906250004</v>
      </c>
    </row>
    <row r="97" spans="1:3" x14ac:dyDescent="0.2">
      <c r="A97" s="1" t="str">
        <f>[1]Summary!B100</f>
        <v>RUS</v>
      </c>
      <c r="B97" s="2">
        <f>[1]Summary!Z100</f>
        <v>0.22562141716480255</v>
      </c>
      <c r="C97" s="2">
        <f>[1]Summary!K100</f>
        <v>0.79607397460937501</v>
      </c>
    </row>
    <row r="98" spans="1:3" x14ac:dyDescent="0.2">
      <c r="A98" s="1" t="str">
        <f>[1]Summary!B101</f>
        <v>RWA</v>
      </c>
      <c r="B98" s="2">
        <f>[1]Summary!Z101</f>
        <v>0.88163882493972778</v>
      </c>
      <c r="C98" s="2">
        <f>[1]Summary!K101</f>
        <v>0.572934375</v>
      </c>
    </row>
    <row r="99" spans="1:3" x14ac:dyDescent="0.2">
      <c r="A99" s="1" t="str">
        <f>[1]Summary!B102</f>
        <v>SAU</v>
      </c>
      <c r="B99" s="2">
        <f>[1]Summary!Z102</f>
        <v>1.5801526308059692</v>
      </c>
      <c r="C99" s="2">
        <f>[1]Summary!K102</f>
        <v>0.63835029296875001</v>
      </c>
    </row>
    <row r="100" spans="1:3" x14ac:dyDescent="0.2">
      <c r="A100" s="1" t="str">
        <f>[1]Summary!B103</f>
        <v>SEN</v>
      </c>
      <c r="B100" s="2">
        <f>[1]Summary!Z103</f>
        <v>0.42602494359016418</v>
      </c>
      <c r="C100" s="2">
        <f>[1]Summary!K103</f>
        <v>0.65992617187500002</v>
      </c>
    </row>
    <row r="101" spans="1:3" x14ac:dyDescent="0.2">
      <c r="A101" s="1" t="str">
        <f>[1]Summary!B104</f>
        <v>SRB</v>
      </c>
      <c r="B101" s="2">
        <f>[1]Summary!Z104</f>
        <v>0.98496240377426147</v>
      </c>
      <c r="C101" s="2">
        <f>[1]Summary!K104</f>
        <v>0.73192558593750001</v>
      </c>
    </row>
    <row r="102" spans="1:3" x14ac:dyDescent="0.2">
      <c r="A102" s="1" t="str">
        <f>[1]Summary!B105</f>
        <v>SLE</v>
      </c>
      <c r="B102" s="2">
        <f>[1]Summary!Z105</f>
        <v>0.30575540661811829</v>
      </c>
      <c r="C102" s="2">
        <f>[1]Summary!K105</f>
        <v>0.50540151367187502</v>
      </c>
    </row>
    <row r="103" spans="1:3" x14ac:dyDescent="0.2">
      <c r="A103" s="1" t="str">
        <f>[1]Summary!B106</f>
        <v>SGP</v>
      </c>
      <c r="B103" s="2">
        <f>[1]Summary!Z106</f>
        <v>0.25132742524147034</v>
      </c>
      <c r="C103" s="2">
        <f>[1]Summary!K106</f>
        <v>0.92043544921874998</v>
      </c>
    </row>
    <row r="104" spans="1:3" x14ac:dyDescent="0.2">
      <c r="A104" s="1" t="str">
        <f>[1]Summary!B107</f>
        <v>SVK</v>
      </c>
      <c r="B104" s="2">
        <f>[1]Summary!Z107</f>
        <v>0.62132352590560913</v>
      </c>
      <c r="C104" s="2">
        <f>[1]Summary!K107</f>
        <v>0.776560009765625</v>
      </c>
    </row>
    <row r="105" spans="1:3" x14ac:dyDescent="0.2">
      <c r="A105" s="1" t="str">
        <f>[1]Summary!B108</f>
        <v>SVN</v>
      </c>
      <c r="B105" s="2">
        <f>[1]Summary!Z108</f>
        <v>0.8365553617477417</v>
      </c>
      <c r="C105" s="2">
        <f>[1]Summary!K108</f>
        <v>0.83329443359374999</v>
      </c>
    </row>
    <row r="106" spans="1:3" x14ac:dyDescent="0.2">
      <c r="A106" s="1" t="str">
        <f>[1]Summary!B109</f>
        <v>ZAF</v>
      </c>
      <c r="B106" s="2">
        <f>[1]Summary!Z109</f>
        <v>0.90743803977966309</v>
      </c>
      <c r="C106" s="2">
        <f>[1]Summary!K109</f>
        <v>0.54842236328125005</v>
      </c>
    </row>
    <row r="107" spans="1:3" x14ac:dyDescent="0.2">
      <c r="A107" s="1" t="str">
        <f>[1]Summary!B110</f>
        <v>ESP</v>
      </c>
      <c r="B107" s="2">
        <f>[1]Summary!Z110</f>
        <v>0.32051283121109009</v>
      </c>
      <c r="C107" s="2">
        <f>[1]Summary!K110</f>
        <v>0.81059389648437497</v>
      </c>
    </row>
    <row r="108" spans="1:3" x14ac:dyDescent="0.2">
      <c r="A108" s="1" t="str">
        <f>[1]Summary!B111</f>
        <v>LKA</v>
      </c>
      <c r="B108" s="2">
        <f>[1]Summary!Z111</f>
        <v>1.3569182157516479</v>
      </c>
      <c r="C108" s="2">
        <f>[1]Summary!K111</f>
        <v>0.64</v>
      </c>
    </row>
    <row r="109" spans="1:3" x14ac:dyDescent="0.2">
      <c r="A109" s="1" t="str">
        <f>[1]Summary!B112</f>
        <v>SDN</v>
      </c>
      <c r="B109" s="2">
        <f>[1]Summary!Z112</f>
        <v>0.67381972074508667</v>
      </c>
      <c r="C109" s="2">
        <f>[1]Summary!K112</f>
        <v>0.60741386718750001</v>
      </c>
    </row>
    <row r="110" spans="1:3" x14ac:dyDescent="0.2">
      <c r="A110" s="1" t="str">
        <f>[1]Summary!B113</f>
        <v>SWE</v>
      </c>
      <c r="B110" s="2">
        <f>[1]Summary!Z113</f>
        <v>0.29982045292854309</v>
      </c>
      <c r="C110" s="2">
        <f>[1]Summary!K113</f>
        <v>0.83097880859374995</v>
      </c>
    </row>
    <row r="111" spans="1:3" x14ac:dyDescent="0.2">
      <c r="A111" s="1" t="str">
        <f>[1]Summary!B114</f>
        <v>CHE</v>
      </c>
      <c r="B111" s="2">
        <f>[1]Summary!Z114</f>
        <v>0.14802065491676331</v>
      </c>
      <c r="C111" s="2">
        <f>[1]Summary!K114</f>
        <v>0.82422246093749996</v>
      </c>
    </row>
    <row r="112" spans="1:3" x14ac:dyDescent="0.2">
      <c r="A112" s="1" t="str">
        <f>[1]Summary!B115</f>
        <v>TJK</v>
      </c>
      <c r="B112" s="2">
        <f>[1]Summary!Z115</f>
        <v>0</v>
      </c>
      <c r="C112" s="2">
        <f>[1]Summary!K115</f>
        <v>0.62490488281250001</v>
      </c>
    </row>
    <row r="113" spans="1:3" x14ac:dyDescent="0.2">
      <c r="A113" s="1" t="str">
        <f>[1]Summary!B116</f>
        <v>TZA</v>
      </c>
      <c r="B113" s="2">
        <f>[1]Summary!Z116</f>
        <v>0.30662021040916443</v>
      </c>
      <c r="C113" s="2">
        <f>[1]Summary!K116</f>
        <v>0.62156826171875001</v>
      </c>
    </row>
    <row r="114" spans="1:3" x14ac:dyDescent="0.2">
      <c r="A114" s="1" t="str">
        <f>[1]Summary!B117</f>
        <v>THA</v>
      </c>
      <c r="B114" s="2">
        <f>[1]Summary!Z117</f>
        <v>0.94999998807907104</v>
      </c>
      <c r="C114" s="2">
        <f>[1]Summary!K117</f>
        <v>0.68255996093750004</v>
      </c>
    </row>
    <row r="115" spans="1:3" x14ac:dyDescent="0.2">
      <c r="A115" s="1" t="str">
        <f>[1]Summary!B118</f>
        <v>TLS</v>
      </c>
      <c r="B115" s="2">
        <f>[1]Summary!Z118</f>
        <v>0.5517774224281311</v>
      </c>
      <c r="C115" s="2">
        <f>[1]Summary!K118</f>
        <v>0.59430600585937499</v>
      </c>
    </row>
    <row r="116" spans="1:3" x14ac:dyDescent="0.2">
      <c r="A116" s="1" t="str">
        <f>[1]Summary!B119</f>
        <v>TGO</v>
      </c>
      <c r="B116" s="2">
        <f>[1]Summary!Z119</f>
        <v>0.34969323873519897</v>
      </c>
      <c r="C116" s="2">
        <f>[1]Summary!K119</f>
        <v>0.61394848632812504</v>
      </c>
    </row>
    <row r="117" spans="1:3" x14ac:dyDescent="0.2">
      <c r="A117" s="1" t="str">
        <f>[1]Summary!B120</f>
        <v>TTO</v>
      </c>
      <c r="B117" s="2">
        <f>[1]Summary!Z120</f>
        <v>1.2698706388473511</v>
      </c>
      <c r="C117" s="2">
        <f>[1]Summary!K120</f>
        <v>0.85439677734374997</v>
      </c>
    </row>
    <row r="118" spans="1:3" x14ac:dyDescent="0.2">
      <c r="A118" s="1" t="str">
        <f>[1]Summary!B121</f>
        <v>TUN</v>
      </c>
      <c r="B118" s="2">
        <f>[1]Summary!Z121</f>
        <v>0.72957199811935425</v>
      </c>
      <c r="C118" s="2">
        <f>[1]Summary!K121</f>
        <v>0.61452597656249996</v>
      </c>
    </row>
    <row r="119" spans="1:3" x14ac:dyDescent="0.2">
      <c r="A119" s="1" t="str">
        <f>[1]Summary!B122</f>
        <v>TUR</v>
      </c>
      <c r="B119" s="2">
        <f>[1]Summary!Z122</f>
        <v>1.0444015264511108</v>
      </c>
      <c r="C119" s="2">
        <f>[1]Summary!K122</f>
        <v>0.61452597656249996</v>
      </c>
    </row>
    <row r="120" spans="1:3" x14ac:dyDescent="0.2">
      <c r="A120" s="1" t="str">
        <f>[1]Summary!B123</f>
        <v>UGA</v>
      </c>
      <c r="B120" s="2">
        <f>[1]Summary!Z123</f>
        <v>1.5658465623855591</v>
      </c>
      <c r="C120" s="2">
        <f>[1]Summary!K123</f>
        <v>0.63545546875000003</v>
      </c>
    </row>
    <row r="121" spans="1:3" x14ac:dyDescent="0.2">
      <c r="A121" s="1" t="str">
        <f>[1]Summary!B124</f>
        <v>UKR</v>
      </c>
      <c r="B121" s="2">
        <f>[1]Summary!Z124</f>
        <v>0.64126396179199219</v>
      </c>
      <c r="C121" s="2">
        <f>[1]Summary!K124</f>
        <v>0.76507734375000003</v>
      </c>
    </row>
    <row r="122" spans="1:3" x14ac:dyDescent="0.2">
      <c r="A122" s="1" t="str">
        <f>[1]Summary!B125</f>
        <v>ARE</v>
      </c>
      <c r="B122" s="2">
        <f>[1]Summary!Z125</f>
        <v>1.0462633371353149</v>
      </c>
      <c r="C122" s="2">
        <f>[1]Summary!K125</f>
        <v>0.71686508789062497</v>
      </c>
    </row>
    <row r="123" spans="1:3" x14ac:dyDescent="0.2">
      <c r="A123" s="1" t="str">
        <f>[1]Summary!B126</f>
        <v>GBR</v>
      </c>
      <c r="B123" s="2">
        <f>[1]Summary!Z126</f>
        <v>0.5</v>
      </c>
      <c r="C123" s="2">
        <f>[1]Summary!K126</f>
        <v>0.83257031250000002</v>
      </c>
    </row>
    <row r="124" spans="1:3" x14ac:dyDescent="0.2">
      <c r="A124" s="1" t="str">
        <f>[1]Summary!B127</f>
        <v>USA</v>
      </c>
      <c r="B124" s="2">
        <f>[1]Summary!Z127</f>
        <v>0.93717277050018311</v>
      </c>
      <c r="C124" s="2">
        <f>[1]Summary!K127</f>
        <v>0.81887788085937496</v>
      </c>
    </row>
    <row r="125" spans="1:3" x14ac:dyDescent="0.2">
      <c r="A125" s="1" t="str">
        <f>[1]Summary!B128</f>
        <v>URY</v>
      </c>
      <c r="B125" s="2">
        <f>[1]Summary!Z128</f>
        <v>0.70588237047195435</v>
      </c>
      <c r="C125" s="2">
        <f>[1]Summary!K128</f>
        <v>0.70031459960937503</v>
      </c>
    </row>
    <row r="126" spans="1:3" x14ac:dyDescent="0.2">
      <c r="A126" s="1" t="str">
        <f>[1]Summary!B129</f>
        <v>UZB</v>
      </c>
      <c r="B126" s="2">
        <f>[1]Summary!Z129</f>
        <v>0.38622128963470459</v>
      </c>
      <c r="C126" s="2">
        <f>[1]Summary!K129</f>
        <v>0.75852021484374998</v>
      </c>
    </row>
    <row r="127" spans="1:3" x14ac:dyDescent="0.2">
      <c r="A127" s="1" t="str">
        <f>[1]Summary!B130</f>
        <v>VNM</v>
      </c>
      <c r="B127" s="2">
        <f>[1]Summary!Z130</f>
        <v>0.66144812107086182</v>
      </c>
      <c r="C127" s="2">
        <f>[1]Summary!K130</f>
        <v>0.83056044921875005</v>
      </c>
    </row>
    <row r="128" spans="1:3" x14ac:dyDescent="0.2">
      <c r="A128" s="1" t="str">
        <f>[1]Summary!B131</f>
        <v>YEM</v>
      </c>
      <c r="B128" s="2">
        <f>[1]Summary!Z131</f>
        <v>0.45261120796203613</v>
      </c>
      <c r="C128" s="2">
        <f>[1]Summary!K131</f>
        <v>0.51412324218750005</v>
      </c>
    </row>
    <row r="129" spans="1:3" x14ac:dyDescent="0.2">
      <c r="A129" s="1" t="str">
        <f>[1]Summary!B132</f>
        <v>ZMB</v>
      </c>
      <c r="B129" s="2">
        <f>[1]Summary!Z132</f>
        <v>0.53309482336044312</v>
      </c>
      <c r="C129" s="2">
        <f>[1]Summary!K132</f>
        <v>0.57302470703124997</v>
      </c>
    </row>
    <row r="130" spans="1:3" x14ac:dyDescent="0.2">
      <c r="A130" s="1" t="str">
        <f>[1]Summary!B133</f>
        <v>ZWE</v>
      </c>
      <c r="B130" s="2">
        <f>[1]Summary!Z133</f>
        <v>0.97007042169570923</v>
      </c>
      <c r="C130" s="2">
        <f>[1]Summary!K133</f>
        <v>0.63382211914062503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STATA_appF1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 mendes</dc:creator>
  <cp:lastModifiedBy>arthur mendes</cp:lastModifiedBy>
  <dcterms:created xsi:type="dcterms:W3CDTF">2026-03-16T15:00:08Z</dcterms:created>
  <dcterms:modified xsi:type="dcterms:W3CDTF">2026-03-16T15:00:21Z</dcterms:modified>
</cp:coreProperties>
</file>